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30af4c4b441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iem tra CT" sheetId="1" r:id="R8e4e29761eb6496f"/>
    <x:sheet xmlns:r="http://schemas.openxmlformats.org/officeDocument/2006/relationships" name="Tung loi" sheetId="2" r:id="Ra48a6425b8a64e76"/>
    <x:sheet xmlns:r="http://schemas.openxmlformats.org/officeDocument/2006/relationships" name="Vi du gia dinh" sheetId="3" r:id="Rb1b51baeef3143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F2937"/>
      <x:name val="Arial"/>
    </x:font>
    <x:font>
      <x:b/>
      <x:sz val="16"/>
      <x:color rgb="FF17365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8DE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</x:cellXfs>
  <x:cellStyles count="1">
    <x:cellStyle name="Normal" xfId="0"/>
  </x:cellStyles>
  <x:dxfs count="1">
    <x:dxf>
      <x:font>
        <x:color rgb="FF9B1C1C"/>
      </x:font>
      <x:fill>
        <x:patternFill patternType="solid">
          <x:bgColor rgb="FFFD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05f35bd7f54f69" /><Relationship Type="http://schemas.openxmlformats.org/officeDocument/2006/relationships/theme" Target="/xl/theme/theme1.xml" Id="R97befe74e85d497e" /><Relationship Type="http://schemas.openxmlformats.org/officeDocument/2006/relationships/sharedStrings" Target="/xl/sharedStrings.xml" Id="Ra3d020a626154094" /><Relationship Type="http://schemas.openxmlformats.org/officeDocument/2006/relationships/worksheet" Target="/xl/worksheets/sheet1.xml" Id="R8e4e29761eb6496f" /><Relationship Type="http://schemas.openxmlformats.org/officeDocument/2006/relationships/worksheet" Target="/xl/worksheets/sheet2.xml" Id="Ra48a6425b8a64e76" /><Relationship Type="http://schemas.openxmlformats.org/officeDocument/2006/relationships/worksheet" Target="/xl/worksheets/sheet3.xml" Id="Rb1b51baeef3143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29" hidden="0" customWidth="1"/>
    <x:col min="3" max="3" width="29" hidden="0" customWidth="1"/>
    <x:col min="4" max="4" width="29" hidden="0" customWidth="1"/>
    <x:col min="5" max="5" width="35" hidden="0" customWidth="1"/>
    <x:col min="6" max="6" width="23" hidden="0" customWidth="1"/>
    <x:col min="7" max="7" width="33" hidden="0" customWidth="1"/>
    <x:col min="8" max="8" width="19" hidden="0" customWidth="1"/>
    <x:col min="9" max="9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Đối chiếu nhãn CT và hồ sơ được duyệt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Mỗi tệp cho một CT. Ô vàng để nhập. Nhân bản tệp cho CT khác. Phiên bản mẫu 1.0, ngày 10/09/2026.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Đạt: có bằng chứng phù hợp. Không đạt: có sai khác. Chưa xác minh: thiếu thông tin. Không áp dụng: ghi lý do.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Đây là đối chiếu nhận dạng và hồ sơ, không thay thế thử nghiệm điện hoặc phê duyệt cho phép đóng điện.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 t="str">
        <x:v>Số liệu định mức và giới hạn phải lấy từ bản vẽ, thông số mua hàng và tài liệu đúng model đã được duyệt.</x:v>
      </x:c>
      <x:c r="B6" s="1"/>
      <x:c r="C6" s="1"/>
      <x:c r="D6" s="1"/>
      <x:c r="E6" s="1"/>
      <x:c r="F6" s="1"/>
      <x:c r="G6" s="1"/>
      <x:c r="H6" s="1"/>
      <x:c r="I6" s="1"/>
    </x:row>
    <x:row r="7">
      <x:c r="A7" s="1" t="str">
        <x:v>Dự án / tủ / vị trí CT / pha / người kiểm / ngày kiểm: nhập tại dòng tương ứng bên dưới.</x:v>
      </x:c>
      <x:c r="B7" s="1"/>
      <x:c r="C7" s="1"/>
      <x:c r="D7" s="1"/>
      <x:c r="E7" s="1"/>
      <x:c r="F7" s="1"/>
      <x:c r="G7" s="1"/>
      <x:c r="H7" s="1"/>
      <x:c r="I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</x:row>
    <x:row r="9" ht="44" customHeight="1">
      <x:c r="A9" s="6" t="str">
        <x:v>Mã</x:v>
      </x:c>
      <x:c r="B9" s="6" t="str">
        <x:v>Hạng mục / đơn vị</x:v>
      </x:c>
      <x:c r="C9" s="6" t="str">
        <x:v>Yêu cầu được duyệt</x:v>
      </x:c>
      <x:c r="D9" s="6" t="str">
        <x:v>Thực tế / hồ sơ nhận</x:v>
      </x:c>
      <x:c r="E9" s="6" t="str">
        <x:v>Căn cứ: mã, Rev., trang / ảnh</x:v>
      </x:c>
      <x:c r="F9" s="6" t="str">
        <x:v>Kết quả</x:v>
      </x:c>
      <x:c r="G9" s="6" t="str">
        <x:v>Xử lý / người phụ trách</x:v>
      </x:c>
      <x:c r="H9" s="6" t="str">
        <x:v>Hạn hoàn thành</x:v>
      </x:c>
      <x:c r="I9" s="6" t="str">
        <x:v>Tái kiểm: kết quả, người, ngày, bằng chứng</x:v>
      </x:c>
    </x:row>
    <x:row r="10" ht="60" customHeight="1">
      <x:c r="A10" s="1" t="str">
        <x:v>01</x:v>
      </x:c>
      <x:c r="B10" s="7" t="str">
        <x:v>Dự án, tủ, vị trí, pha</x:v>
      </x:c>
      <x:c r="C10" s="8" t="str"/>
      <x:c r="D10" s="8" t="str"/>
      <x:c r="E10" s="8" t="str"/>
      <x:c r="F10" s="8" t="str">
        <x:v>Chưa xác minh</x:v>
      </x:c>
      <x:c r="G10" s="8" t="str"/>
      <x:c r="H10" s="9" t="str"/>
      <x:c r="I10" s="8" t="str"/>
    </x:row>
    <x:row r="11" ht="60" customHeight="1">
      <x:c r="A11" s="1" t="str">
        <x:v>02</x:v>
      </x:c>
      <x:c r="B11" s="7" t="str">
        <x:v>Nhà sản xuất, model</x:v>
      </x:c>
      <x:c r="C11" s="8" t="str"/>
      <x:c r="D11" s="8" t="str"/>
      <x:c r="E11" s="8" t="str"/>
      <x:c r="F11" s="8" t="str">
        <x:v>Chưa xác minh</x:v>
      </x:c>
      <x:c r="G11" s="8" t="str"/>
      <x:c r="H11" s="9" t="str"/>
      <x:c r="I11" s="8" t="str"/>
    </x:row>
    <x:row r="12" ht="60" customHeight="1">
      <x:c r="A12" s="1" t="str">
        <x:v>03</x:v>
      </x:c>
      <x:c r="B12" s="7" t="str">
        <x:v>Số chế tạo / serial</x:v>
      </x:c>
      <x:c r="C12" s="8" t="str"/>
      <x:c r="D12" s="8" t="str"/>
      <x:c r="E12" s="8" t="str"/>
      <x:c r="F12" s="8" t="str">
        <x:v>Chưa xác minh</x:v>
      </x:c>
      <x:c r="G12" s="8" t="str"/>
      <x:c r="H12" s="9" t="str"/>
      <x:c r="I12" s="8" t="str"/>
    </x:row>
    <x:row r="13" ht="60" customHeight="1">
      <x:c r="A13" s="1" t="str">
        <x:v>04</x:v>
      </x:c>
      <x:c r="B13" s="7" t="str">
        <x:v>Mã bản vẽ và phiên bản</x:v>
      </x:c>
      <x:c r="C13" s="8" t="str"/>
      <x:c r="D13" s="8" t="str"/>
      <x:c r="E13" s="8" t="str"/>
      <x:c r="F13" s="8" t="str">
        <x:v>Chưa xác minh</x:v>
      </x:c>
      <x:c r="G13" s="8" t="str"/>
      <x:c r="H13" s="9" t="str"/>
      <x:c r="I13" s="8" t="str"/>
    </x:row>
    <x:row r="14" ht="60" customHeight="1">
      <x:c r="A14" s="1" t="str">
        <x:v>05</x:v>
      </x:c>
      <x:c r="B14" s="7" t="str">
        <x:v>Thông số mua hàng được duyệt</x:v>
      </x:c>
      <x:c r="C14" s="8" t="str"/>
      <x:c r="D14" s="8" t="str"/>
      <x:c r="E14" s="8" t="str"/>
      <x:c r="F14" s="8" t="str">
        <x:v>Chưa xác minh</x:v>
      </x:c>
      <x:c r="G14" s="8" t="str"/>
      <x:c r="H14" s="9" t="str"/>
      <x:c r="I14" s="8" t="str"/>
    </x:row>
    <x:row r="15" ht="60" customHeight="1">
      <x:c r="A15" s="1" t="str">
        <x:v>06</x:v>
      </x:c>
      <x:c r="B15" s="7" t="str">
        <x:v>Người kiểm và ngày kiểm</x:v>
      </x:c>
      <x:c r="C15" s="8" t="str"/>
      <x:c r="D15" s="8" t="str"/>
      <x:c r="E15" s="8" t="str"/>
      <x:c r="F15" s="8" t="str">
        <x:v>Chưa xác minh</x:v>
      </x:c>
      <x:c r="G15" s="8" t="str"/>
      <x:c r="H15" s="9" t="str"/>
      <x:c r="I15" s="8" t="str"/>
    </x:row>
    <x:row r="16" ht="60" customHeight="1">
      <x:c r="A16" s="1" t="str">
        <x:v>07</x:v>
      </x:c>
      <x:c r="B16" s="7" t="str">
        <x:v>Tỷ số sơ cấp/thứ cấp (A/A)</x:v>
      </x:c>
      <x:c r="C16" s="8" t="str"/>
      <x:c r="D16" s="8" t="str"/>
      <x:c r="E16" s="8" t="str"/>
      <x:c r="F16" s="8" t="str">
        <x:v>Chưa xác minh</x:v>
      </x:c>
      <x:c r="G16" s="8" t="str"/>
      <x:c r="H16" s="9" t="str"/>
      <x:c r="I16" s="8" t="str"/>
    </x:row>
    <x:row r="17" ht="60" customHeight="1">
      <x:c r="A17" s="1" t="str">
        <x:v>08</x:v>
      </x:c>
      <x:c r="B17" s="7" t="str">
        <x:v>Tần số định mức (Hz)</x:v>
      </x:c>
      <x:c r="C17" s="8" t="str"/>
      <x:c r="D17" s="8" t="str"/>
      <x:c r="E17" s="8" t="str"/>
      <x:c r="F17" s="8" t="str">
        <x:v>Chưa xác minh</x:v>
      </x:c>
      <x:c r="G17" s="8" t="str"/>
      <x:c r="H17" s="9" t="str"/>
      <x:c r="I17" s="8" t="str"/>
    </x:row>
    <x:row r="18" ht="60" customHeight="1">
      <x:c r="A18" s="1" t="str">
        <x:v>09</x:v>
      </x:c>
      <x:c r="B18" s="7" t="str">
        <x:v>Số lõi và chức năng từng lõi</x:v>
      </x:c>
      <x:c r="C18" s="8" t="str"/>
      <x:c r="D18" s="8" t="str"/>
      <x:c r="E18" s="8" t="str"/>
      <x:c r="F18" s="8" t="str">
        <x:v>Chưa xác minh</x:v>
      </x:c>
      <x:c r="G18" s="8" t="str"/>
      <x:c r="H18" s="9" t="str"/>
      <x:c r="I18" s="8" t="str"/>
    </x:row>
    <x:row r="19" ht="60" customHeight="1">
      <x:c r="A19" s="1" t="str">
        <x:v>10</x:v>
      </x:c>
      <x:c r="B19" s="7" t="str">
        <x:v>Class và burden từng lõi (VA)</x:v>
      </x:c>
      <x:c r="C19" s="8" t="str"/>
      <x:c r="D19" s="8" t="str"/>
      <x:c r="E19" s="8" t="str"/>
      <x:c r="F19" s="8" t="str">
        <x:v>Chưa xác minh</x:v>
      </x:c>
      <x:c r="G19" s="8" t="str"/>
      <x:c r="H19" s="9" t="str"/>
      <x:c r="I19" s="8" t="str"/>
    </x:row>
    <x:row r="20" ht="60" customHeight="1">
      <x:c r="A20" s="1" t="str">
        <x:v>11</x:v>
      </x:c>
      <x:c r="B20" s="7" t="str">
        <x:v>Đầu nối / tap đang sử dụng</x:v>
      </x:c>
      <x:c r="C20" s="8" t="str"/>
      <x:c r="D20" s="8" t="str"/>
      <x:c r="E20" s="8" t="str"/>
      <x:c r="F20" s="8" t="str">
        <x:v>Chưa xác minh</x:v>
      </x:c>
      <x:c r="G20" s="8" t="str"/>
      <x:c r="H20" s="9" t="str"/>
      <x:c r="I20" s="8" t="str"/>
    </x:row>
    <x:row r="21" ht="60" customHeight="1">
      <x:c r="A21" s="1" t="str">
        <x:v>12</x:v>
      </x:c>
      <x:c r="B21" s="7" t="str">
        <x:v>Ký hiệu cực tính trên CT và bản vẽ</x:v>
      </x:c>
      <x:c r="C21" s="8" t="str"/>
      <x:c r="D21" s="8" t="str"/>
      <x:c r="E21" s="8" t="str"/>
      <x:c r="F21" s="8" t="str">
        <x:v>Chưa xác minh</x:v>
      </x:c>
      <x:c r="G21" s="8" t="str"/>
      <x:c r="H21" s="9" t="str"/>
      <x:c r="I21" s="8" t="str"/>
    </x:row>
    <x:row r="22" ht="60" customHeight="1">
      <x:c r="A22" s="1" t="str">
        <x:v>13</x:v>
      </x:c>
      <x:c r="B22" s="7" t="str">
        <x:v>Cấp cách điện theo hồ sơ (kV)</x:v>
      </x:c>
      <x:c r="C22" s="8" t="str"/>
      <x:c r="D22" s="8" t="str"/>
      <x:c r="E22" s="8" t="str"/>
      <x:c r="F22" s="8" t="str">
        <x:v>Chưa xác minh</x:v>
      </x:c>
      <x:c r="G22" s="8" t="str"/>
      <x:c r="H22" s="9" t="str"/>
      <x:c r="I22" s="8" t="str"/>
    </x:row>
    <x:row r="23" ht="60" customHeight="1">
      <x:c r="A23" s="1" t="str">
        <x:v>14</x:v>
      </x:c>
      <x:c r="B23" s="7" t="str">
        <x:v>Ith (kA), thời gian (s), Idyn (kA) nếu áp dụng</x:v>
      </x:c>
      <x:c r="C23" s="8" t="str"/>
      <x:c r="D23" s="8" t="str"/>
      <x:c r="E23" s="8" t="str"/>
      <x:c r="F23" s="8" t="str">
        <x:v>Chưa xác minh</x:v>
      </x:c>
      <x:c r="G23" s="8" t="str"/>
      <x:c r="H23" s="9" t="str"/>
      <x:c r="I23" s="8" t="str"/>
    </x:row>
    <x:row r="24" ht="60" customHeight="1">
      <x:c r="A24" s="1" t="str">
        <x:v>15</x:v>
      </x:c>
      <x:c r="B24" s="7" t="str">
        <x:v>Kích thước và hướng lắp</x:v>
      </x:c>
      <x:c r="C24" s="8" t="str"/>
      <x:c r="D24" s="8" t="str"/>
      <x:c r="E24" s="8" t="str"/>
      <x:c r="F24" s="8" t="str">
        <x:v>Chưa xác minh</x:v>
      </x:c>
      <x:c r="G24" s="8" t="str"/>
      <x:c r="H24" s="9" t="str"/>
      <x:c r="I24" s="8" t="str"/>
    </x:row>
    <x:row r="25" ht="60" customHeight="1">
      <x:c r="A25" s="1" t="str">
        <x:v>16</x:v>
      </x:c>
      <x:c r="B25" s="7" t="str">
        <x:v>Báo cáo thử nghiệm đúng CT / phạm vi</x:v>
      </x:c>
      <x:c r="C25" s="8" t="str"/>
      <x:c r="D25" s="8" t="str"/>
      <x:c r="E25" s="8" t="str"/>
      <x:c r="F25" s="8" t="str">
        <x:v>Chưa xác minh</x:v>
      </x:c>
      <x:c r="G25" s="8" t="str"/>
      <x:c r="H25" s="9" t="str"/>
      <x:c r="I25" s="8" t="str"/>
    </x:row>
    <x:row r="26" ht="60" customHeight="1">
      <x:c r="A26" s="1" t="str">
        <x:v>17</x:v>
      </x:c>
      <x:c r="B26" s="7" t="str">
        <x:v>Ảnh nhãn và đầu nối có thể truy xuất</x:v>
      </x:c>
      <x:c r="C26" s="8" t="str"/>
      <x:c r="D26" s="8" t="str"/>
      <x:c r="E26" s="8" t="str"/>
      <x:c r="F26" s="8" t="str">
        <x:v>Chưa xác minh</x:v>
      </x:c>
      <x:c r="G26" s="8" t="str"/>
      <x:c r="H26" s="9" t="str"/>
      <x:c r="I26" s="8" t="str"/>
    </x:row>
    <x:row r="27" ht="60" customHeight="1">
      <x:c r="A27" s="1" t="str">
        <x:v>18</x:v>
      </x:c>
      <x:c r="B27" s="7" t="str">
        <x:v>Sai khác đã xử lý và tái kiểm</x:v>
      </x:c>
      <x:c r="C27" s="8" t="str"/>
      <x:c r="D27" s="8" t="str"/>
      <x:c r="E27" s="8" t="str"/>
      <x:c r="F27" s="8" t="str">
        <x:v>Chưa xác minh</x:v>
      </x:c>
      <x:c r="G27" s="8" t="str"/>
      <x:c r="H27" s="9" t="str"/>
      <x:c r="I27" s="8" t="str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 t="str">
        <x:v>Số mục theo kết quả (không phải kết luận nghiệm thu)</x:v>
      </x:c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 t="str">
        <x:v>Đạt</x:v>
      </x:c>
      <x:c r="C31" s="1" t="n">
        <x:f>COUNTIFS(F10:F27,B31)</x:f>
        <x:v>0</x:v>
      </x:c>
      <x:c r="D31" s="1"/>
      <x:c r="E31" s="1"/>
      <x:c r="F31" s="1"/>
      <x:c r="G31" s="1"/>
      <x:c r="H31" s="1"/>
      <x:c r="I31" s="1"/>
    </x:row>
    <x:row r="32">
      <x:c r="A32" s="1"/>
      <x:c r="B32" s="1" t="str">
        <x:v>Không đạt</x:v>
      </x:c>
      <x:c r="C32" s="1" t="n">
        <x:f>COUNTIFS(F10:F27,B32)</x:f>
        <x:v>0</x:v>
      </x:c>
      <x:c r="D32" s="1"/>
      <x:c r="E32" s="1"/>
      <x:c r="F32" s="1"/>
      <x:c r="G32" s="1"/>
      <x:c r="H32" s="1"/>
      <x:c r="I32" s="1"/>
    </x:row>
    <x:row r="33">
      <x:c r="A33" s="1"/>
      <x:c r="B33" s="1" t="str">
        <x:v>Chưa xác minh</x:v>
      </x:c>
      <x:c r="C33" s="1" t="n">
        <x:f>COUNTIFS(F10:F27,B33)</x:f>
        <x:v>18</x:v>
      </x:c>
      <x:c r="D33" s="1"/>
      <x:c r="E33" s="1"/>
      <x:c r="F33" s="1"/>
      <x:c r="G33" s="1"/>
      <x:c r="H33" s="1"/>
      <x:c r="I33" s="1"/>
    </x:row>
    <x:row r="34">
      <x:c r="A34" s="1"/>
      <x:c r="B34" s="1" t="str">
        <x:v>Không áp dụng</x:v>
      </x:c>
      <x:c r="C34" s="1" t="n">
        <x:f>COUNTIFS(F10:F27,B34)</x:f>
        <x:v>0</x:v>
      </x:c>
      <x:c r="D34" s="1"/>
      <x:c r="E34" s="1"/>
      <x:c r="F34" s="1"/>
      <x:c r="G34" s="1"/>
      <x:c r="H34" s="1"/>
      <x:c r="I34" s="1"/>
    </x:row>
    <x:row r="35">
      <x:c r="A35" s="1"/>
      <x:c r="B35" s="1" t="str">
        <x:v>Chưa chọn kết quả</x:v>
      </x:c>
      <x:c r="C35" s="1" t="n">
        <x:f>COUNTBLANK(F10:F27)</x:f>
        <x:v>0</x:v>
      </x:c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 t="str">
        <x:v>Trước khi ghi Đạt: điền căn cứ và kết quả thực tế. Sau sửa chữa: ghi đủ người, ngày và bằng chứng tái kiểm.</x:v>
      </x:c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</x:sheetData>
  <x:conditionalFormatting sqref="F10:F27">
    <x:cfRule type="containsText" dxfId="0" priority="1" operator="containsText" text="Không đạt"/>
  </x:conditionalFormatting>
  <x:dataValidations count="1">
    <x:dataValidation type="list" sqref="F10:F27">
      <x:formula1>"Đạt,Không đạt,Chưa xác minh,Không áp dụng"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5" hidden="0" customWidth="1"/>
    <x:col min="2" max="2" width="29" hidden="0" customWidth="1"/>
    <x:col min="3" max="3" width="38" hidden="0" customWidth="1"/>
    <x:col min="4" max="4" width="38" hidden="0" customWidth="1"/>
    <x:col min="5" max="5" width="34" hidden="0" customWidth="1"/>
    <x:col min="6" max="6" width="30" hidden="0" customWidth="1"/>
    <x:col min="7" max="7" width="23" hidden="0" customWidth="1"/>
    <x:col min="8" max="8" width="35" hidden="0" customWidth="1"/>
    <x:col min="9" max="9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Đối chiếu từng lõi và tap CT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Dùng cùng CT với phiếu Kiem tra CT. Mỗi dòng là một lõi/tap cần kiểm tra. Thêm dòng nếu cần.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Ở cả hai cột thông số, ghi tỷ số A/A, class, burden VA và thông số bổ sung khi hồ sơ yêu cầu.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Chép đúng ký hiệu của nhà sản xuất; không tự suy ra chức năng hoặc cực tính từ thứ tự đầu nối.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 t="str">
        <x:v>Dòng chưa dùng để trống. Chỉ chọn Không áp dụng khi có căn cứ và lý do.</x:v>
      </x:c>
      <x:c r="B6" s="1"/>
      <x:c r="C6" s="1"/>
      <x:c r="D6" s="1"/>
      <x:c r="E6" s="1"/>
      <x:c r="F6" s="1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</x:row>
    <x:row r="9" ht="44" customHeight="1">
      <x:c r="A9" s="6" t="str">
        <x:v>Lõi / tap</x:v>
      </x:c>
      <x:c r="B9" s="6" t="str">
        <x:v>Chức năng / thiết bị nhận</x:v>
      </x:c>
      <x:c r="C9" s="6" t="str">
        <x:v>Thông số được duyệt</x:v>
      </x:c>
      <x:c r="D9" s="6" t="str">
        <x:v>Thông số thực tế</x:v>
      </x:c>
      <x:c r="E9" s="6" t="str">
        <x:v>Đầu nối duyệt / thực tế</x:v>
      </x:c>
      <x:c r="F9" s="6" t="str">
        <x:v>Căn cứ</x:v>
      </x:c>
      <x:c r="G9" s="6" t="str">
        <x:v>Kết quả</x:v>
      </x:c>
      <x:c r="H9" s="6" t="str">
        <x:v>Xử lý / người / hạn</x:v>
      </x:c>
      <x:c r="I9" s="6" t="str">
        <x:v>Tái kiểm và bằng chứng</x:v>
      </x:c>
    </x:row>
    <x:row r="10" ht="72" customHeight="1">
      <x:c r="A10" s="8" t="str"/>
      <x:c r="B10" s="8" t="str"/>
      <x:c r="C10" s="8" t="str"/>
      <x:c r="D10" s="8" t="str"/>
      <x:c r="E10" s="8" t="str"/>
      <x:c r="F10" s="8" t="str"/>
      <x:c r="G10" s="8" t="str"/>
      <x:c r="H10" s="8" t="str"/>
      <x:c r="I10" s="8" t="str"/>
    </x:row>
    <x:row r="11" ht="72" customHeight="1">
      <x:c r="A11" s="8" t="str"/>
      <x:c r="B11" s="8" t="str"/>
      <x:c r="C11" s="8" t="str"/>
      <x:c r="D11" s="8" t="str"/>
      <x:c r="E11" s="8" t="str"/>
      <x:c r="F11" s="8" t="str"/>
      <x:c r="G11" s="8" t="str"/>
      <x:c r="H11" s="8" t="str"/>
      <x:c r="I11" s="8" t="str"/>
    </x:row>
    <x:row r="12" ht="72" customHeight="1">
      <x:c r="A12" s="8" t="str"/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</x:row>
    <x:row r="13" ht="72" customHeight="1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</x:row>
    <x:row r="14" ht="72" customHeight="1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</x:row>
    <x:row r="15" ht="72" customHeight="1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 ht="72" customHeight="1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72" customHeight="1">
      <x:c r="A17" s="8" t="str"/>
      <x:c r="B17" s="8" t="str"/>
      <x:c r="C17" s="8" t="str"/>
      <x:c r="D17" s="8" t="str"/>
      <x:c r="E17" s="8" t="str"/>
      <x:c r="F17" s="8" t="str"/>
      <x:c r="G17" s="8" t="str"/>
      <x:c r="H17" s="8" t="str"/>
      <x:c r="I17" s="8" t="str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</x:sheetData>
  <x:dataValidations count="1">
    <x:dataValidation type="list" sqref="G10:G17">
      <x:formula1>"Đạt,Không đạt,Chưa xác minh,Không áp dụng"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9" hidden="0" customWidth="1"/>
    <x:col min="2" max="2" width="29" hidden="0" customWidth="1"/>
    <x:col min="3" max="3" width="29" hidden="0" customWidth="1"/>
    <x:col min="4" max="4" width="29" hidden="0" customWidth="1"/>
    <x:col min="5" max="5" width="35" hidden="0" customWidth="1"/>
    <x:col min="6" max="6" width="23" hidden="0" customWidth="1"/>
    <x:col min="7" max="7" width="33" hidden="0" customWidth="1"/>
    <x:col min="8" max="8" width="19" hidden="0" customWidth="1"/>
    <x:col min="9" max="9" width="4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>
      <x:c r="A2" s="2" t="str">
        <x:v>Ví dụ giả định: cách ghi nhận sai khác</x:v>
      </x:c>
      <x:c r="B2" s="1"/>
      <x:c r="C2" s="1"/>
      <x:c r="D2" s="1"/>
      <x:c r="E2" s="1"/>
      <x:c r="F2" s="1"/>
      <x:c r="G2" s="1"/>
      <x:c r="H2" s="1"/>
      <x:c r="I2" s="1"/>
    </x:row>
    <x:row r="3">
      <x:c r="A3" s="1" t="str">
        <x:v>TOÀN BỘ dữ liệu dưới đây là giả định để hướng dẫn, không phải hồ sơ dự án hoặc thông số lựa chọn CT.</x:v>
      </x:c>
      <x:c r="B3" s="1"/>
      <x:c r="C3" s="1"/>
      <x:c r="D3" s="1"/>
      <x:c r="E3" s="1"/>
      <x:c r="F3" s="1"/>
      <x:c r="G3" s="1"/>
      <x:c r="H3" s="1"/>
      <x:c r="I3" s="1"/>
    </x:row>
    <x:row r="4">
      <x:c r="A4" s="1" t="str">
        <x:v>Ví dụ CT-EX-001: đánh giá riêng từng hạng mục. Một mục Đạt không có nghĩa toàn bộ CT được chấp nhận.</x:v>
      </x:c>
      <x:c r="B4" s="1"/>
      <x:c r="C4" s="1"/>
      <x:c r="D4" s="1"/>
      <x:c r="E4" s="1"/>
      <x:c r="F4" s="1"/>
      <x:c r="G4" s="1"/>
      <x:c r="H4" s="1"/>
      <x:c r="I4" s="1"/>
    </x:row>
    <x:row r="5">
      <x:c r="A5" s="1" t="str">
        <x:v>Mẫu tổng hợp theo quy trình đối chiếu hồ sơ. Tiêu chí nghiệm thu thực tế phải lấy từ hồ sơ dự án.</x:v>
      </x:c>
      <x:c r="B5" s="1"/>
      <x:c r="C5" s="1"/>
      <x:c r="D5" s="1"/>
      <x:c r="E5" s="1"/>
      <x:c r="F5" s="1"/>
      <x:c r="G5" s="1"/>
      <x:c r="H5" s="1"/>
      <x:c r="I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</x:row>
    <x:row r="9" ht="44" customHeight="1">
      <x:c r="A9" s="6" t="str">
        <x:v>Mã</x:v>
      </x:c>
      <x:c r="B9" s="6" t="str">
        <x:v>Hạng mục / đơn vị</x:v>
      </x:c>
      <x:c r="C9" s="6" t="str">
        <x:v>Yêu cầu được duyệt</x:v>
      </x:c>
      <x:c r="D9" s="6" t="str">
        <x:v>Thực tế / hồ sơ nhận</x:v>
      </x:c>
      <x:c r="E9" s="6" t="str">
        <x:v>Căn cứ: mã, Rev., trang / ảnh</x:v>
      </x:c>
      <x:c r="F9" s="6" t="str">
        <x:v>Kết quả</x:v>
      </x:c>
      <x:c r="G9" s="6" t="str">
        <x:v>Xử lý / người phụ trách</x:v>
      </x:c>
      <x:c r="H9" s="6" t="str">
        <x:v>Hạn hoàn thành</x:v>
      </x:c>
      <x:c r="I9" s="6" t="str">
        <x:v>Tái kiểm: kết quả, người, ngày, bằng chứng</x:v>
      </x:c>
    </x:row>
    <x:row r="10" ht="95" customHeight="1">
      <x:c r="A10" s="7" t="str">
        <x:v>VD01</x:v>
      </x:c>
      <x:c r="B10" s="7" t="str">
        <x:v>Tỷ số (A/A)</x:v>
      </x:c>
      <x:c r="C10" s="7" t="str">
        <x:v>800/5 A</x:v>
      </x:c>
      <x:c r="D10" s="7" t="str">
        <x:v>800/5 A</x:v>
      </x:c>
      <x:c r="E10" s="7" t="str">
        <x:v>Bản vẽ giả định EX-01 Rev.A; ảnh EX-P01</x:v>
      </x:c>
      <x:c r="F10" s="7" t="str">
        <x:v>Đạt</x:v>
      </x:c>
      <x:c r="G10" s="7" t="str">
        <x:v>Không cần sửa</x:v>
      </x:c>
      <x:c r="H10" s="7" t="str"/>
      <x:c r="I10" s="7" t="str">
        <x:v>Đối chiếu ban đầu, chưa có tái kiểm</x:v>
      </x:c>
    </x:row>
    <x:row r="11" ht="95" customHeight="1">
      <x:c r="A11" s="7" t="str">
        <x:v>VD02</x:v>
      </x:c>
      <x:c r="B11" s="7" t="str">
        <x:v>Lõi bảo vệ: class / VA</x:v>
      </x:c>
      <x:c r="C11" s="7" t="str">
        <x:v>5P20 / 15 VA</x:v>
      </x:c>
      <x:c r="D11" s="7" t="str">
        <x:v>5P10 / 15 VA</x:v>
      </x:c>
      <x:c r="E11" s="7" t="str">
        <x:v>Thông số giả định EX-S01; ảnh EX-P02</x:v>
      </x:c>
      <x:c r="F11" s="7" t="str">
        <x:v>Không đạt</x:v>
      </x:c>
      <x:c r="G11" s="7" t="str">
        <x:v>Gửi thiết kế và nhà cung cấp xác nhận phương án</x:v>
      </x:c>
      <x:c r="H11" s="7" t="str"/>
      <x:c r="I11" s="7" t="str">
        <x:v>Chưa tái kiểm; không tự chấp nhận thay thế</x:v>
      </x:c>
    </x:row>
    <x:row r="12" ht="95" customHeight="1">
      <x:c r="A12" s="7" t="str">
        <x:v>VD03</x:v>
      </x:c>
      <x:c r="B12" s="7" t="str">
        <x:v>Serial trên báo cáo</x:v>
      </x:c>
      <x:c r="C12" s="7" t="str">
        <x:v>Khớp CT-EX-001</x:v>
      </x:c>
      <x:c r="D12" s="7" t="str">
        <x:v>Chưa nhận báo cáo</x:v>
      </x:c>
      <x:c r="E12" s="7" t="str">
        <x:v>Yêu cầu hồ sơ giả định EX-D01</x:v>
      </x:c>
      <x:c r="F12" s="7" t="str">
        <x:v>Chưa xác minh</x:v>
      </x:c>
      <x:c r="G12" s="7" t="str">
        <x:v>Yêu cầu báo cáo đúng CT</x:v>
      </x:c>
      <x:c r="H12" s="7" t="str"/>
      <x:c r="I12" s="7" t="str">
        <x:v>Chưa tái kiểm</x:v>
      </x:c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</x:row>
    <x:row r="15">
      <x:c r="A15" s="1" t="str">
        <x:v>Tham khảo về lựa chọn CT bảo vệ: ABB REM630 Application Manual, 1MRS756785 C, mục 4.1.1.</x:v>
      </x:c>
      <x:c r="B15" s="1"/>
      <x:c r="C15" s="1"/>
      <x:c r="D15" s="1"/>
      <x:c r="E15" s="1"/>
      <x:c r="F15" s="1"/>
      <x:c r="G15" s="1"/>
      <x:c r="H15" s="1"/>
      <x:c r="I15" s="1"/>
    </x:row>
    <x:row r="16">
      <x:c r="A16" s="1" t="str">
        <x:v>https://library.e.abb.com/public/18d5731236db2229c1257b0c0056045c/REM630_appl_756785_ENc.pdf</x:v>
      </x:c>
      <x:c r="B16" s="1"/>
      <x:c r="C16" s="1"/>
      <x:c r="D16" s="1"/>
      <x:c r="E16" s="1"/>
      <x:c r="F16" s="1"/>
      <x:c r="G16" s="1"/>
      <x:c r="H16" s="1"/>
      <x:c r="I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</x:row>
  </x:sheetData>
  <x:pageMargins left="0.7" right="0.7" top="0.75" bottom="0.75" header="0.3" footer="0.3"/>
</x:worksheet>
</file>